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2"/>
  </bookViews>
  <sheets>
    <sheet name="附2 整体申报表" sheetId="1" r:id="rId1"/>
  </sheets>
  <definedNames>
    <definedName name="_xlnm.Print_Area" localSheetId="0">'附2 整体申报表'!$A$1:H29</definedName>
  </definedNames>
  <calcPr calcId="144525"/>
</workbook>
</file>

<file path=xl/sharedStrings.xml><?xml version="1.0" encoding="utf-8"?>
<sst xmlns="http://schemas.openxmlformats.org/spreadsheetml/2006/main" count="64" uniqueCount="57">
  <si>
    <t>附件3：</t>
  </si>
  <si>
    <t>部门整体支出绩效目标表</t>
  </si>
  <si>
    <t>（2022年度）</t>
  </si>
  <si>
    <t>部门名称</t>
  </si>
  <si>
    <t>昌吉高新技术产业开发区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</si>
  <si>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</si>
  <si>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</si>
  <si>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</si>
  <si>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</si>
  <si>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</si>
  <si>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</si>
  <si>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</si>
  <si>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人员保障</t>
  </si>
  <si>
    <t>用于保障部门单位人员发放工资福利支出及对个人和家庭补助</t>
  </si>
  <si>
    <t>运转保障</t>
  </si>
  <si>
    <t>用于日常办公费、取暖费、三公经费、工会经费、福利费及其它商品和服务支出</t>
  </si>
  <si>
    <t>发挥项目有利作用</t>
  </si>
  <si>
    <t>通过项目的实施和落实，完善相关配套工作，更好的协调、整合资源，提高为人民服务的能力。</t>
  </si>
  <si>
    <t>金额合计</t>
  </si>
  <si>
    <t>年度
总体
目标</t>
  </si>
  <si>
    <t xml:space="preserve">昌吉高新技术产业开发区总预算金额为13113.35万元，用于进行人员保障和运转保障和项目支出，保证单位正常高效办公，同时发挥项目有利效益，项目中包括春秋季义务植树苗木费用、扶贫资金项目、食堂运营经费、昌吉国家高新区智慧环保项目配套资金。通过资金的使用，在保障本单位正常运转的基础之上，也能通过项目的实施完善配套设施，营造较好的社会环境。
</t>
  </si>
  <si>
    <t>年
度
绩
效
指
标</t>
  </si>
  <si>
    <t>一级指标</t>
  </si>
  <si>
    <t>二级指标</t>
  </si>
  <si>
    <t>三级指标</t>
  </si>
  <si>
    <t>指标值（包含数字及文字描述）</t>
  </si>
  <si>
    <t>保障运转单位数量</t>
  </si>
  <si>
    <t xml:space="preserve"> =18个</t>
  </si>
  <si>
    <t>购买办公用品及耗材</t>
  </si>
  <si>
    <t xml:space="preserve"> ≥50批</t>
  </si>
  <si>
    <t>公务保障用车数量</t>
  </si>
  <si>
    <t xml:space="preserve"> =19辆</t>
  </si>
  <si>
    <t>质量指标</t>
  </si>
  <si>
    <t>资金使用合规率</t>
  </si>
  <si>
    <t xml:space="preserve"> =100%</t>
  </si>
  <si>
    <t>各项工作完成率</t>
  </si>
  <si>
    <t xml:space="preserve"> ≥90%</t>
  </si>
  <si>
    <t>购买用品验收合格率</t>
  </si>
  <si>
    <t>时效指标</t>
  </si>
  <si>
    <t>各项工作完成及时率</t>
  </si>
  <si>
    <t>公用经费支付及时率</t>
  </si>
  <si>
    <t>成本指标</t>
  </si>
  <si>
    <t>≦3559.64万元</t>
  </si>
  <si>
    <t>≦8381.21万元</t>
  </si>
  <si>
    <t>发挥项目作用费用</t>
  </si>
  <si>
    <t>≦1172.5万元</t>
  </si>
  <si>
    <t>效益指标</t>
  </si>
  <si>
    <t>社会效益
指标</t>
  </si>
  <si>
    <t>保证单位正常运转，提高为人民服务的能力</t>
  </si>
  <si>
    <t>有效提高</t>
  </si>
  <si>
    <t>可持续影响
指标</t>
  </si>
  <si>
    <t>持续提升基层工作效率</t>
  </si>
  <si>
    <t>持续提升</t>
  </si>
  <si>
    <t>满意度
指标</t>
  </si>
  <si>
    <t>满意度指标</t>
  </si>
  <si>
    <t>受益群众满意度</t>
  </si>
  <si>
    <t>办公人员满意度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</si>
</sst>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6" fillId="2" borderId="15" applyNumberFormat="0" applyAlignment="0" applyProtection="0">
      <alignment vertical="center"/>
    </xf>
    <xf numFmtId="0" fontId="21" fillId="15" borderId="2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1" fillId="0" borderId="4" xfId="49" applyNumberFormat="1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" fillId="0" borderId="4" xfId="49" applyBorder="1" applyAlignment="1">
      <alignment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12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top" wrapText="1"/>
    </xf>
    <xf numFmtId="0" fontId="1" fillId="0" borderId="3" xfId="49" applyFont="1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3" xfId="49" applyBorder="1" applyAlignment="1">
      <alignment horizontal="center" vertical="center" wrapText="1"/>
    </xf>
    <xf numFmtId="0" fontId="1" fillId="0" borderId="0" xfId="49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1" fillId="0" borderId="4" xfId="49" applyNumberFormat="1" applyBorder="1" applyAlignment="1">
      <alignment horizontal="center" vertical="center" wrapText="1"/>
    </xf>
    <xf numFmtId="0" fontId="1" fillId="2" borderId="4" xfId="49" applyFont="1" applyFill="1" applyBorder="1" applyAlignment="1" applyProtection="1">
      <alignment horizontal="left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14" xfId="49" applyFont="1" applyBorder="1" applyAlignment="1">
      <alignment horizontal="center" vertical="center" wrapText="1"/>
    </xf>
    <xf numFmtId="9" fontId="1" fillId="0" borderId="5" xfId="49" applyNumberForma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2" xfId="49" applyFont="1" applyFill="1" applyBorder="1" applyAlignment="1">
      <alignment horizontal="left" vertical="center" wrapText="1"/>
    </xf>
    <xf numFmtId="9" fontId="1" fillId="0" borderId="4" xfId="49" applyNumberForma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2" borderId="0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showGridLines="0" tabSelected="1" zoomScale="80" zoomScaleNormal="80" workbookViewId="0">
      <selection activeCell="G15" sqref="G15:H15"/>
    </sheetView>
  </sheetViews>
  <sheetFormatPr defaultColWidth="9" defaultRowHeight="14.25"/>
  <cols>
    <col min="1" max="1" width="9" style="2" customWidth="1"/>
    <col min="2" max="3" width="12.2583333333333" style="2" customWidth="1"/>
    <col min="4" max="4" width="7" style="2" customWidth="1"/>
    <col min="5" max="5" width="35.3666666666667" style="2" customWidth="1"/>
    <col min="6" max="6" width="19.7166666666667" style="2" customWidth="1"/>
    <col min="7" max="7" width="16.3666666666667" style="2" customWidth="1"/>
    <col min="8" max="8" width="23.3666666666667" style="2" customWidth="1"/>
    <col min="9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customFormat="1" ht="20.25" spans="1:16384">
      <c r="A2" s="4" t="s">
        <v>1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customFormat="1" spans="1:16384">
      <c r="A3" s="5" t="s">
        <v>2</v>
      </c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spans="1:4">
      <c r="A4" s="6"/>
      <c r="B4" s="6"/>
      <c r="C4" s="6"/>
      <c r="D4" s="6"/>
    </row>
    <row r="5" customFormat="1" spans="1:16384">
      <c r="A5" s="7" t="s">
        <v>3</v>
      </c>
      <c r="B5" s="8"/>
      <c r="C5" s="9"/>
      <c r="D5" s="10" t="s">
        <v>4</v>
      </c>
      <c r="E5" s="11"/>
      <c r="F5" s="11"/>
      <c r="G5" s="11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customFormat="1" spans="1:16384">
      <c r="A6" s="13" t="s">
        <v>5</v>
      </c>
      <c r="B6" s="14" t="s">
        <v>6</v>
      </c>
      <c r="C6" s="15"/>
      <c r="D6" s="16" t="s">
        <v>7</v>
      </c>
      <c r="E6" s="17"/>
      <c r="F6" s="18" t="s">
        <v>8</v>
      </c>
      <c r="G6" s="19"/>
      <c r="H6" s="2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spans="1:16384">
      <c r="A7" s="13"/>
      <c r="B7" s="21"/>
      <c r="C7" s="22"/>
      <c r="D7" s="23"/>
      <c r="E7" s="24"/>
      <c r="F7" s="25" t="s">
        <v>9</v>
      </c>
      <c r="G7" s="25" t="s">
        <v>10</v>
      </c>
      <c r="H7" s="25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57" customHeight="1" spans="1:16384">
      <c r="A8" s="13"/>
      <c r="B8" s="26" t="s">
        <v>12</v>
      </c>
      <c r="C8" s="27"/>
      <c r="D8" s="28" t="s">
        <v>13</v>
      </c>
      <c r="E8" s="29"/>
      <c r="F8" s="30">
        <v>3559.64</v>
      </c>
      <c r="G8" s="30">
        <v>3559.64</v>
      </c>
      <c r="H8" s="30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55" customHeight="1" spans="1:16384">
      <c r="A9" s="13"/>
      <c r="B9" s="26" t="s">
        <v>14</v>
      </c>
      <c r="C9" s="27"/>
      <c r="D9" s="28" t="s">
        <v>15</v>
      </c>
      <c r="E9" s="31"/>
      <c r="F9" s="32">
        <v>8381.21</v>
      </c>
      <c r="G9" s="32">
        <v>8381.21</v>
      </c>
      <c r="H9" s="30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55" customHeight="1" spans="1:16384">
      <c r="A10" s="13"/>
      <c r="B10" s="7" t="s">
        <v>16</v>
      </c>
      <c r="C10" s="9"/>
      <c r="D10" s="33" t="s">
        <v>17</v>
      </c>
      <c r="E10" s="34"/>
      <c r="F10" s="30">
        <v>1172.5</v>
      </c>
      <c r="G10" s="30">
        <v>1172.5</v>
      </c>
      <c r="H10" s="30"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13"/>
      <c r="B11" s="7" t="s">
        <v>18</v>
      </c>
      <c r="C11" s="8"/>
      <c r="D11" s="8"/>
      <c r="E11" s="9"/>
      <c r="F11" s="30">
        <f>SUM(F8:F10)</f>
        <v>13113.35</v>
      </c>
      <c r="G11" s="30">
        <f>SUM(G8:G10)</f>
        <v>13113.35</v>
      </c>
      <c r="H11" s="30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ht="102" customHeight="1" spans="1:16384">
      <c r="A12" s="35" t="s">
        <v>19</v>
      </c>
      <c r="B12" s="36" t="s">
        <v>20</v>
      </c>
      <c r="C12" s="37"/>
      <c r="D12" s="37"/>
      <c r="E12" s="37"/>
      <c r="F12" s="37"/>
      <c r="G12" s="37"/>
      <c r="H12" s="3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ht="22" customHeight="1" spans="1:16384">
      <c r="A13" s="13" t="s">
        <v>21</v>
      </c>
      <c r="B13" s="25" t="s">
        <v>22</v>
      </c>
      <c r="C13" s="18" t="s">
        <v>23</v>
      </c>
      <c r="D13" s="20"/>
      <c r="E13" s="18" t="s">
        <v>24</v>
      </c>
      <c r="F13" s="39"/>
      <c r="G13" s="8" t="s">
        <v>25</v>
      </c>
      <c r="H13" s="2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Format="1" ht="22" customHeight="1" spans="1:16384">
      <c r="A14" s="13"/>
      <c r="B14" s="25"/>
      <c r="C14" s="40"/>
      <c r="D14" s="41"/>
      <c r="E14" s="42" t="s">
        <v>26</v>
      </c>
      <c r="F14" s="42"/>
      <c r="G14" s="43" t="s">
        <v>27</v>
      </c>
      <c r="H14" s="4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Format="1" ht="22" customHeight="1" spans="1:16384">
      <c r="A15" s="13"/>
      <c r="B15" s="25"/>
      <c r="C15" s="40"/>
      <c r="D15" s="41"/>
      <c r="E15" s="42" t="s">
        <v>28</v>
      </c>
      <c r="F15" s="42"/>
      <c r="G15" s="44" t="s">
        <v>29</v>
      </c>
      <c r="H15" s="4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customFormat="1" ht="22" customHeight="1" spans="1:16384">
      <c r="A16" s="13"/>
      <c r="B16" s="25"/>
      <c r="C16" s="40"/>
      <c r="D16" s="41"/>
      <c r="E16" s="33" t="s">
        <v>30</v>
      </c>
      <c r="F16" s="45"/>
      <c r="G16" s="46" t="s">
        <v>31</v>
      </c>
      <c r="H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customFormat="1" ht="22" customHeight="1" spans="1:16384">
      <c r="A17" s="13"/>
      <c r="B17" s="25"/>
      <c r="C17" s="13" t="s">
        <v>32</v>
      </c>
      <c r="D17" s="13"/>
      <c r="E17" s="45" t="s">
        <v>33</v>
      </c>
      <c r="F17" s="47"/>
      <c r="G17" s="48" t="s">
        <v>34</v>
      </c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customFormat="1" ht="22" customHeight="1" spans="1:16384">
      <c r="A18" s="13"/>
      <c r="B18" s="25"/>
      <c r="C18" s="13"/>
      <c r="D18" s="13"/>
      <c r="E18" s="49" t="s">
        <v>35</v>
      </c>
      <c r="F18" s="49"/>
      <c r="G18" s="48" t="s">
        <v>36</v>
      </c>
      <c r="H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customFormat="1" ht="22" customHeight="1" spans="1:16384">
      <c r="A19" s="13"/>
      <c r="B19" s="25"/>
      <c r="C19" s="13"/>
      <c r="D19" s="13"/>
      <c r="E19" s="45" t="s">
        <v>37</v>
      </c>
      <c r="F19" s="45"/>
      <c r="G19" s="48" t="s">
        <v>36</v>
      </c>
      <c r="H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customFormat="1" ht="22" customHeight="1" spans="1:16384">
      <c r="A20" s="13"/>
      <c r="B20" s="25"/>
      <c r="C20" s="50" t="s">
        <v>38</v>
      </c>
      <c r="D20" s="51"/>
      <c r="E20" s="33" t="s">
        <v>39</v>
      </c>
      <c r="F20" s="39"/>
      <c r="G20" s="52" t="s">
        <v>34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customFormat="1" ht="22" customHeight="1" spans="1:16384">
      <c r="A21" s="13"/>
      <c r="B21" s="25"/>
      <c r="C21" s="50"/>
      <c r="D21" s="51"/>
      <c r="E21" s="33" t="s">
        <v>40</v>
      </c>
      <c r="F21" s="39"/>
      <c r="G21" s="52" t="s">
        <v>34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customFormat="1" ht="22" customHeight="1" spans="1:16384">
      <c r="A22" s="13"/>
      <c r="B22" s="25"/>
      <c r="C22" s="14" t="s">
        <v>41</v>
      </c>
      <c r="D22" s="15"/>
      <c r="E22" s="45" t="s">
        <v>12</v>
      </c>
      <c r="F22" s="39"/>
      <c r="G22" s="25" t="s">
        <v>42</v>
      </c>
      <c r="H22" s="25"/>
      <c r="I22" s="2"/>
      <c r="J22" s="2"/>
      <c r="K22" s="57"/>
      <c r="L22" s="5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customFormat="1" ht="22" customHeight="1" spans="1:16384">
      <c r="A23" s="13"/>
      <c r="B23" s="25"/>
      <c r="C23" s="50"/>
      <c r="D23" s="51"/>
      <c r="E23" s="53" t="s">
        <v>14</v>
      </c>
      <c r="F23" s="53"/>
      <c r="G23" s="25" t="s">
        <v>43</v>
      </c>
      <c r="H23" s="25"/>
      <c r="I23" s="2"/>
      <c r="J23" s="2"/>
      <c r="K23" s="57"/>
      <c r="L23" s="5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  <c r="XFD23" s="2"/>
    </row>
    <row r="24" customFormat="1" ht="22" customHeight="1" spans="1:16384">
      <c r="A24" s="13"/>
      <c r="B24" s="25"/>
      <c r="C24" s="50"/>
      <c r="D24" s="51"/>
      <c r="E24" s="45" t="s">
        <v>44</v>
      </c>
      <c r="F24" s="45"/>
      <c r="G24" s="7" t="s">
        <v>45</v>
      </c>
      <c r="H24" s="9"/>
      <c r="I24" s="2"/>
      <c r="J24" s="2"/>
      <c r="K24" s="57"/>
      <c r="L24" s="5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customFormat="1" ht="22" customHeight="1" spans="1:16384">
      <c r="A25" s="13"/>
      <c r="B25" s="35" t="s">
        <v>46</v>
      </c>
      <c r="C25" s="13" t="s">
        <v>47</v>
      </c>
      <c r="D25" s="13"/>
      <c r="E25" s="54" t="s">
        <v>48</v>
      </c>
      <c r="F25" s="54"/>
      <c r="G25" s="55" t="s">
        <v>49</v>
      </c>
      <c r="H25" s="5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  <c r="XFD25" s="2"/>
    </row>
    <row r="26" customFormat="1" ht="22" customHeight="1" spans="1:16384">
      <c r="A26" s="13"/>
      <c r="B26" s="35"/>
      <c r="C26" s="14" t="s">
        <v>50</v>
      </c>
      <c r="D26" s="15"/>
      <c r="E26" s="56" t="s">
        <v>51</v>
      </c>
      <c r="F26" s="56"/>
      <c r="G26" s="55" t="s">
        <v>52</v>
      </c>
      <c r="H26" s="5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customFormat="1" ht="22" customHeight="1" spans="1:16384">
      <c r="A27" s="13"/>
      <c r="B27" s="13" t="s">
        <v>53</v>
      </c>
      <c r="C27" s="13" t="s">
        <v>54</v>
      </c>
      <c r="D27" s="13"/>
      <c r="E27" s="33" t="s">
        <v>55</v>
      </c>
      <c r="F27" s="39"/>
      <c r="G27" s="48" t="s">
        <v>36</v>
      </c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customFormat="1" ht="22" customHeight="1" spans="1:16384">
      <c r="A28" s="13"/>
      <c r="B28" s="13"/>
      <c r="C28" s="13"/>
      <c r="D28" s="13"/>
      <c r="E28" s="33" t="s">
        <v>56</v>
      </c>
      <c r="F28" s="39"/>
      <c r="G28" s="48" t="s">
        <v>36</v>
      </c>
      <c r="H28" s="2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K22:L22"/>
    <mergeCell ref="E23:F23"/>
    <mergeCell ref="G23:H23"/>
    <mergeCell ref="E24:F24"/>
    <mergeCell ref="G24:H24"/>
    <mergeCell ref="K24:L24"/>
    <mergeCell ref="C25:D25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A6:A11"/>
    <mergeCell ref="A13:A28"/>
    <mergeCell ref="B14:B24"/>
    <mergeCell ref="B25:B26"/>
    <mergeCell ref="B27:B28"/>
    <mergeCell ref="B6:C7"/>
    <mergeCell ref="D6:E7"/>
    <mergeCell ref="C14:D16"/>
    <mergeCell ref="C17:D19"/>
    <mergeCell ref="C20:D21"/>
    <mergeCell ref="C22:D24"/>
    <mergeCell ref="C27:D28"/>
  </mergeCells>
  <printOptions horizontalCentered="1"/>
  <pageMargins left="0.471527777777778" right="0.471527777777778" top="0.393055555555556" bottom="0.393055555555556" header="0.354166666666667" footer="0.393055555555556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附2 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DELL</cp:lastModifiedBy>
  <dcterms:created xsi:type="dcterms:W3CDTF">2021-06-29T13:02:00Z</dcterms:created>
  <dcterms:modified xsi:type="dcterms:W3CDTF">2022-06-08T04:50:32Z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80EF82A1E2654E7188F9C1D00A6C9C53</vt:lpwstr>
  </property>
</Properties>
</file>